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stienlf/Desktop/Universitaire/Nantes/Etude kystes ciliés/"/>
    </mc:Choice>
  </mc:AlternateContent>
  <xr:revisionPtr revIDLastSave="0" documentId="13_ncr:1_{904D3D55-DD42-E848-9BC1-EA366284DB62}" xr6:coauthVersionLast="47" xr6:coauthVersionMax="47" xr10:uidLastSave="{00000000-0000-0000-0000-000000000000}"/>
  <bookViews>
    <workbookView xWindow="0" yWindow="740" windowWidth="30240" windowHeight="18900" activeTab="3" xr2:uid="{00000000-000D-0000-FFFF-FFFF00000000}"/>
  </bookViews>
  <sheets>
    <sheet name="Recueil" sheetId="1" r:id="rId1"/>
    <sheet name="Score ASA" sheetId="3" r:id="rId2"/>
    <sheet name="Score OMS" sheetId="2" r:id="rId3"/>
    <sheet name="New Comprehensive Notation" sheetId="4" r:id="rId4"/>
    <sheet name="Clavien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<sst xmlns="http://schemas.openxmlformats.org/spreadsheetml/2006/main" count="164" uniqueCount="105">
  <si>
    <t>Inclusion</t>
  </si>
  <si>
    <t>Données pré-opératoires</t>
  </si>
  <si>
    <t>Chirurgie</t>
  </si>
  <si>
    <t>Anatomopathologie</t>
  </si>
  <si>
    <t>Suivi</t>
  </si>
  <si>
    <t xml:space="preserve">Centre </t>
  </si>
  <si>
    <t>Sexe</t>
  </si>
  <si>
    <t>ASA</t>
  </si>
  <si>
    <t>OMS</t>
  </si>
  <si>
    <t>Tabac</t>
  </si>
  <si>
    <t>OH</t>
  </si>
  <si>
    <t>Cirrhose</t>
  </si>
  <si>
    <t>HTA</t>
  </si>
  <si>
    <t>Localisation</t>
  </si>
  <si>
    <t>Cholestase</t>
  </si>
  <si>
    <t>Cytolyse</t>
  </si>
  <si>
    <t>ACE</t>
  </si>
  <si>
    <t>AFP</t>
  </si>
  <si>
    <t>Complication</t>
  </si>
  <si>
    <t>Commentaires</t>
  </si>
  <si>
    <t>Nom (3 lettres)</t>
  </si>
  <si>
    <t>Prénom (3 lettres)</t>
  </si>
  <si>
    <t>DDN</t>
  </si>
  <si>
    <t>Date_diagn</t>
  </si>
  <si>
    <t>ATCD_chi_abdo</t>
  </si>
  <si>
    <t>Type_chir</t>
  </si>
  <si>
    <t>Nom</t>
  </si>
  <si>
    <t>texte</t>
  </si>
  <si>
    <t>CHILD</t>
  </si>
  <si>
    <t>Bilan initial</t>
  </si>
  <si>
    <t>Type_imagerie</t>
  </si>
  <si>
    <t>Segment hépatique</t>
  </si>
  <si>
    <t>Taille</t>
  </si>
  <si>
    <t>en mm</t>
  </si>
  <si>
    <t>Epaisseur_paroi</t>
  </si>
  <si>
    <t>Cloisons_intra</t>
  </si>
  <si>
    <t>Contenu_kyste</t>
  </si>
  <si>
    <t>Vegetation_intra</t>
  </si>
  <si>
    <t>Envahissement_vasculaire</t>
  </si>
  <si>
    <t>ADP_hile</t>
  </si>
  <si>
    <t>autres_lesions</t>
  </si>
  <si>
    <t>Biologie_initiale</t>
  </si>
  <si>
    <t>Sero_hydatidose_positive</t>
  </si>
  <si>
    <t>Sero_echinococcose_positive</t>
  </si>
  <si>
    <t xml:space="preserve">Bilirubine </t>
  </si>
  <si>
    <t>TP</t>
  </si>
  <si>
    <t>%</t>
  </si>
  <si>
    <t>Facteur_V</t>
  </si>
  <si>
    <t>Albumine</t>
  </si>
  <si>
    <t>g/L</t>
  </si>
  <si>
    <t>Date_chir</t>
  </si>
  <si>
    <t>Type_chirurgie</t>
  </si>
  <si>
    <t>New Comprehensive Notation of Hepatectomy</t>
  </si>
  <si>
    <t>Voie_abord</t>
  </si>
  <si>
    <t>Duree_chir</t>
  </si>
  <si>
    <t>en minutes</t>
  </si>
  <si>
    <t>Resection_vasculaire</t>
  </si>
  <si>
    <t>Resection_bile</t>
  </si>
  <si>
    <t>Drainage</t>
  </si>
  <si>
    <t>Saignement</t>
  </si>
  <si>
    <t>Clampage</t>
  </si>
  <si>
    <t>Clampage_continu</t>
  </si>
  <si>
    <t>Duree_clampage</t>
  </si>
  <si>
    <t>Transfusion</t>
  </si>
  <si>
    <t>Post-opératoire</t>
  </si>
  <si>
    <t>Clavien_J90</t>
  </si>
  <si>
    <t>Complication_biliome</t>
  </si>
  <si>
    <t>Complication_saignement</t>
  </si>
  <si>
    <t>Complication_gastroparesie</t>
  </si>
  <si>
    <t xml:space="preserve">Clavien &gt;2 </t>
  </si>
  <si>
    <t>Rehospitalisation</t>
  </si>
  <si>
    <t>cause_rehospit</t>
  </si>
  <si>
    <t>ttt_RI</t>
  </si>
  <si>
    <t>ttt_endoscopique</t>
  </si>
  <si>
    <t>ttt_chir</t>
  </si>
  <si>
    <t>Degenerescence</t>
  </si>
  <si>
    <t>TNM</t>
  </si>
  <si>
    <t>Steatose</t>
  </si>
  <si>
    <t>Marge_tumeur</t>
  </si>
  <si>
    <t>type_R1</t>
  </si>
  <si>
    <t>Chimio_adj</t>
  </si>
  <si>
    <t>Type_chimio</t>
  </si>
  <si>
    <t>Deces</t>
  </si>
  <si>
    <t>Date_deces</t>
  </si>
  <si>
    <t>Recidive</t>
  </si>
  <si>
    <t>Localisation_recidive</t>
  </si>
  <si>
    <t>Poids</t>
  </si>
  <si>
    <t>en kg</t>
  </si>
  <si>
    <t>en cm</t>
  </si>
  <si>
    <t>Diabete</t>
  </si>
  <si>
    <t>OUI / NON</t>
  </si>
  <si>
    <t>Compression_biliaire</t>
  </si>
  <si>
    <t>CA19_9</t>
  </si>
  <si>
    <t>en mL</t>
  </si>
  <si>
    <t>Complication_pneumo</t>
  </si>
  <si>
    <t>Date_dernieres_news</t>
  </si>
  <si>
    <t>JJ/MM/AAAA</t>
  </si>
  <si>
    <t>taux (U/mL)</t>
  </si>
  <si>
    <t>taux (ng/mL)</t>
  </si>
  <si>
    <t>taux (µmol/L)</t>
  </si>
  <si>
    <t>Liste</t>
  </si>
  <si>
    <t>Rehaussement_paroi</t>
  </si>
  <si>
    <t>Date_rehospitalisation</t>
  </si>
  <si>
    <t>sang, solide, liquide …</t>
  </si>
  <si>
    <t>Autres_ATCD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</si>
</sst>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144139</xdr:colOff>
      <xdr:row>19</xdr:row>
      <xdr:rowOff>143400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59539" cy="376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191771</xdr:colOff>
      <xdr:row>16</xdr:row>
      <xdr:rowOff>171899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07171" cy="32198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42333</xdr:rowOff>
    </xdr:from>
    <xdr:to>
      <xdr:col>7</xdr:col>
      <xdr:colOff>12700</xdr:colOff>
      <xdr:row>35</xdr:row>
      <xdr:rowOff>93133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E978218-5770-D4CF-5829-8506E49CC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33" y="2887133"/>
          <a:ext cx="4953000" cy="4318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</xdr:row>
      <xdr:rowOff>12700</xdr:rowOff>
    </xdr:from>
    <xdr:to>
      <xdr:col>10</xdr:col>
      <xdr:colOff>393700</xdr:colOff>
      <xdr:row>13</xdr:row>
      <xdr:rowOff>45125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A969C1-9030-1339-897C-9F5A30193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" y="215900"/>
          <a:ext cx="7772400" cy="2470825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</xdr:row>
      <xdr:rowOff>38100</xdr:rowOff>
    </xdr:from>
    <xdr:to>
      <xdr:col>21</xdr:col>
      <xdr:colOff>381000</xdr:colOff>
      <xdr:row>38</xdr:row>
      <xdr:rowOff>124951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2690BD9-92D4-91CF-EBE9-6CC3CE606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4100" y="241300"/>
          <a:ext cx="7772400" cy="7605251"/>
        </a:xfrm>
        <a:prstGeom prst="rect">
          <a:avLst/>
        </a:prstGeom>
      </xdr:spPr>
    </xdr:pic>
    <xdr:clientData/>
  </xdr:twoCellAnchor>
  <xdr:twoCellAnchor editAs="oneCell">
    <xdr:from>
      <xdr:col>12</xdr:col>
      <xdr:colOff>46566</xdr:colOff>
      <xdr:row>38</xdr:row>
      <xdr:rowOff>165100</xdr:rowOff>
    </xdr:from>
    <xdr:to>
      <xdr:col>21</xdr:col>
      <xdr:colOff>389466</xdr:colOff>
      <xdr:row>53</xdr:row>
      <xdr:rowOff>173928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E613137-144B-038D-FDB8-53ABFF667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03366" y="7886700"/>
          <a:ext cx="7810500" cy="30568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230015</xdr:colOff>
      <xdr:row>20</xdr:row>
      <xdr:rowOff>162479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136015" cy="3972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"/>
  <sheetViews>
    <sheetView topLeftCell="BY1" zoomScale="132" zoomScaleNormal="85" workbookViewId="0">
      <selection activeCell="CH26" sqref="CH26"/>
    </sheetView>
  </sheetViews>
  <sheetFormatPr baseColWidth="10" defaultRowHeight="16" x14ac:dyDescent="0.2"/>
  <cols>
    <col min="2" max="2" width="13.33203125" bestFit="1" customWidth="1"/>
    <col min="3" max="3" width="15.5" bestFit="1" customWidth="1"/>
    <col min="6" max="6" width="13.83203125" bestFit="1" customWidth="1"/>
    <col min="12" max="12" width="14.5" bestFit="1" customWidth="1"/>
    <col min="22" max="22" width="13.1640625" bestFit="1" customWidth="1"/>
    <col min="25" max="25" width="15.1640625" bestFit="1" customWidth="1"/>
    <col min="26" max="26" width="19.5" bestFit="1" customWidth="1"/>
    <col min="27" max="27" width="12.6640625" bestFit="1" customWidth="1"/>
    <col min="28" max="28" width="13.33203125" bestFit="1" customWidth="1"/>
    <col min="29" max="29" width="14.5" bestFit="1" customWidth="1"/>
    <col min="30" max="30" width="23.1640625" bestFit="1" customWidth="1"/>
    <col min="31" max="31" width="18.33203125" bestFit="1" customWidth="1"/>
    <col min="33" max="33" width="12.83203125" bestFit="1" customWidth="1"/>
    <col min="40" max="40" width="22.5" bestFit="1" customWidth="1"/>
    <col min="41" max="41" width="25.83203125" bestFit="1" customWidth="1"/>
    <col min="42" max="42" width="12.83203125" bestFit="1" customWidth="1"/>
    <col min="48" max="48" width="8.83203125" bestFit="1" customWidth="1"/>
    <col min="49" max="49" width="39.1640625" bestFit="1" customWidth="1"/>
    <col min="52" max="52" width="18.6640625" bestFit="1" customWidth="1"/>
    <col min="53" max="53" width="13" bestFit="1" customWidth="1"/>
    <col min="56" max="56" width="16.33203125" bestFit="1" customWidth="1"/>
    <col min="57" max="57" width="15" bestFit="1" customWidth="1"/>
    <col min="62" max="62" width="18.5" bestFit="1" customWidth="1"/>
    <col min="63" max="63" width="22.33203125" bestFit="1" customWidth="1"/>
    <col min="64" max="64" width="24.1640625" bestFit="1" customWidth="1"/>
    <col min="65" max="65" width="19.33203125" bestFit="1" customWidth="1"/>
    <col min="69" max="69" width="15.1640625" bestFit="1" customWidth="1"/>
    <col min="71" max="71" width="15" bestFit="1" customWidth="1"/>
    <col min="72" max="72" width="18.83203125" bestFit="1" customWidth="1"/>
    <col min="73" max="73" width="13.5" bestFit="1" customWidth="1"/>
    <col min="75" max="75" width="17" bestFit="1" customWidth="1"/>
    <col min="76" max="76" width="15" bestFit="1" customWidth="1"/>
    <col min="80" max="80" width="12.83203125" bestFit="1" customWidth="1"/>
    <col min="86" max="86" width="18.33203125" bestFit="1" customWidth="1"/>
    <col min="87" max="87" width="19.1640625" bestFit="1" customWidth="1"/>
    <col min="90" max="91" width="13.1640625" bestFit="1" customWidth="1"/>
  </cols>
  <sheetData>
    <row r="1" spans="1:91" x14ac:dyDescent="0.2">
      <c r="A1" s="13" t="s">
        <v>0</v>
      </c>
      <c r="B1" s="13"/>
      <c r="C1" s="13"/>
      <c r="D1" s="13"/>
      <c r="E1" s="13"/>
      <c r="F1" s="13"/>
      <c r="H1" s="14" t="s">
        <v>1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V1" s="15" t="s">
        <v>29</v>
      </c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I1" s="16" t="s">
        <v>41</v>
      </c>
      <c r="AJ1" s="16"/>
      <c r="AK1" s="16"/>
      <c r="AL1" s="16"/>
      <c r="AM1" s="16"/>
      <c r="AN1" s="16"/>
      <c r="AO1" s="16"/>
      <c r="AP1" s="16"/>
      <c r="AQ1" s="16"/>
      <c r="AR1" s="16"/>
      <c r="AS1" s="16"/>
      <c r="AU1" s="17" t="s">
        <v>2</v>
      </c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I1" s="11" t="s">
        <v>64</v>
      </c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W1" s="12" t="s">
        <v>3</v>
      </c>
      <c r="BX1" s="12"/>
      <c r="BY1" s="12"/>
      <c r="BZ1" s="12"/>
      <c r="CA1" s="12"/>
      <c r="CB1" s="12"/>
      <c r="CC1" s="12"/>
      <c r="CE1" s="10" t="s">
        <v>4</v>
      </c>
      <c r="CF1" s="10"/>
      <c r="CG1" s="10"/>
      <c r="CH1" s="10"/>
      <c r="CI1" s="10"/>
      <c r="CJ1" s="10"/>
      <c r="CK1" s="10"/>
      <c r="CM1" s="1" t="s">
        <v>19</v>
      </c>
    </row>
    <row r="2" spans="1:91" s="1" customFormat="1" x14ac:dyDescent="0.2">
      <c r="A2" s="4" t="s">
        <v>5</v>
      </c>
      <c r="B2" s="4" t="s">
        <v>20</v>
      </c>
      <c r="C2" s="4" t="s">
        <v>21</v>
      </c>
      <c r="D2" s="4" t="s">
        <v>6</v>
      </c>
      <c r="E2" s="4" t="s">
        <v>22</v>
      </c>
      <c r="F2" s="4" t="s">
        <v>23</v>
      </c>
      <c r="H2" s="3" t="s">
        <v>86</v>
      </c>
      <c r="I2" s="3" t="s">
        <v>32</v>
      </c>
      <c r="J2" s="3" t="s">
        <v>7</v>
      </c>
      <c r="K2" s="3" t="s">
        <v>8</v>
      </c>
      <c r="L2" s="3" t="s">
        <v>24</v>
      </c>
      <c r="M2" s="3" t="s">
        <v>25</v>
      </c>
      <c r="N2" s="3" t="s">
        <v>9</v>
      </c>
      <c r="O2" s="3" t="s">
        <v>10</v>
      </c>
      <c r="P2" s="3" t="s">
        <v>11</v>
      </c>
      <c r="Q2" s="3" t="s">
        <v>28</v>
      </c>
      <c r="R2" s="3" t="s">
        <v>12</v>
      </c>
      <c r="S2" s="3" t="s">
        <v>89</v>
      </c>
      <c r="T2" s="3" t="s">
        <v>104</v>
      </c>
      <c r="V2" s="5" t="s">
        <v>30</v>
      </c>
      <c r="W2" s="5" t="s">
        <v>13</v>
      </c>
      <c r="X2" s="5" t="s">
        <v>32</v>
      </c>
      <c r="Y2" s="5" t="s">
        <v>34</v>
      </c>
      <c r="Z2" s="5" t="s">
        <v>101</v>
      </c>
      <c r="AA2" s="5" t="s">
        <v>35</v>
      </c>
      <c r="AB2" s="5" t="s">
        <v>36</v>
      </c>
      <c r="AC2" s="5" t="s">
        <v>37</v>
      </c>
      <c r="AD2" s="5" t="s">
        <v>38</v>
      </c>
      <c r="AE2" s="5" t="s">
        <v>91</v>
      </c>
      <c r="AF2" s="5" t="s">
        <v>39</v>
      </c>
      <c r="AG2" s="5" t="s">
        <v>40</v>
      </c>
      <c r="AI2" s="6" t="s">
        <v>14</v>
      </c>
      <c r="AJ2" s="6" t="s">
        <v>15</v>
      </c>
      <c r="AK2" s="6" t="s">
        <v>92</v>
      </c>
      <c r="AL2" s="6" t="s">
        <v>16</v>
      </c>
      <c r="AM2" s="6" t="s">
        <v>17</v>
      </c>
      <c r="AN2" s="6" t="s">
        <v>42</v>
      </c>
      <c r="AO2" s="6" t="s">
        <v>43</v>
      </c>
      <c r="AP2" s="6" t="s">
        <v>44</v>
      </c>
      <c r="AQ2" s="6" t="s">
        <v>45</v>
      </c>
      <c r="AR2" s="6" t="s">
        <v>47</v>
      </c>
      <c r="AS2" s="6" t="s">
        <v>48</v>
      </c>
      <c r="AU2" s="2" t="s">
        <v>2</v>
      </c>
      <c r="AV2" s="2" t="s">
        <v>50</v>
      </c>
      <c r="AW2" s="2" t="s">
        <v>51</v>
      </c>
      <c r="AX2" s="2" t="s">
        <v>53</v>
      </c>
      <c r="AY2" s="2" t="s">
        <v>54</v>
      </c>
      <c r="AZ2" s="2" t="s">
        <v>56</v>
      </c>
      <c r="BA2" s="2" t="s">
        <v>57</v>
      </c>
      <c r="BB2" s="2" t="s">
        <v>58</v>
      </c>
      <c r="BC2" s="2" t="s">
        <v>60</v>
      </c>
      <c r="BD2" s="2" t="s">
        <v>61</v>
      </c>
      <c r="BE2" s="2" t="s">
        <v>62</v>
      </c>
      <c r="BF2" s="2" t="s">
        <v>59</v>
      </c>
      <c r="BG2" s="2" t="s">
        <v>63</v>
      </c>
      <c r="BI2" s="7" t="s">
        <v>18</v>
      </c>
      <c r="BJ2" s="7" t="s">
        <v>66</v>
      </c>
      <c r="BK2" s="7" t="s">
        <v>67</v>
      </c>
      <c r="BL2" s="7" t="s">
        <v>68</v>
      </c>
      <c r="BM2" s="7" t="s">
        <v>94</v>
      </c>
      <c r="BN2" s="7" t="s">
        <v>65</v>
      </c>
      <c r="BO2" s="7" t="s">
        <v>69</v>
      </c>
      <c r="BP2" s="7" t="s">
        <v>72</v>
      </c>
      <c r="BQ2" s="7" t="s">
        <v>73</v>
      </c>
      <c r="BR2" s="7" t="s">
        <v>74</v>
      </c>
      <c r="BS2" s="7" t="s">
        <v>70</v>
      </c>
      <c r="BT2" s="7" t="s">
        <v>102</v>
      </c>
      <c r="BU2" s="7" t="s">
        <v>71</v>
      </c>
      <c r="BW2" s="8" t="s">
        <v>3</v>
      </c>
      <c r="BX2" s="8" t="s">
        <v>75</v>
      </c>
      <c r="BY2" s="8" t="s">
        <v>76</v>
      </c>
      <c r="BZ2" s="8" t="s">
        <v>77</v>
      </c>
      <c r="CA2" s="8" t="s">
        <v>11</v>
      </c>
      <c r="CB2" s="8" t="s">
        <v>78</v>
      </c>
      <c r="CC2" s="8" t="s">
        <v>79</v>
      </c>
      <c r="CE2" s="9" t="s">
        <v>80</v>
      </c>
      <c r="CF2" s="9" t="s">
        <v>81</v>
      </c>
      <c r="CG2" s="9" t="s">
        <v>84</v>
      </c>
      <c r="CH2" s="9" t="s">
        <v>85</v>
      </c>
      <c r="CI2" s="9" t="s">
        <v>95</v>
      </c>
      <c r="CJ2" s="9" t="s">
        <v>82</v>
      </c>
      <c r="CK2" s="9" t="s">
        <v>83</v>
      </c>
    </row>
    <row r="3" spans="1:91" s="1" customFormat="1" x14ac:dyDescent="0.2">
      <c r="A3" s="1" t="s">
        <v>26</v>
      </c>
      <c r="E3" s="1" t="s">
        <v>96</v>
      </c>
      <c r="F3" s="1" t="s">
        <v>96</v>
      </c>
      <c r="H3" s="1" t="s">
        <v>87</v>
      </c>
      <c r="I3" s="1" t="s">
        <v>88</v>
      </c>
      <c r="L3" s="1" t="s">
        <v>90</v>
      </c>
      <c r="M3" s="1" t="s">
        <v>27</v>
      </c>
      <c r="N3" s="1" t="s">
        <v>90</v>
      </c>
      <c r="O3" s="1" t="s">
        <v>90</v>
      </c>
      <c r="P3" s="1" t="s">
        <v>90</v>
      </c>
      <c r="R3" s="1" t="s">
        <v>90</v>
      </c>
      <c r="S3" s="1" t="s">
        <v>90</v>
      </c>
      <c r="T3" s="1" t="s">
        <v>27</v>
      </c>
      <c r="W3" s="1" t="s">
        <v>31</v>
      </c>
      <c r="X3" s="1" t="s">
        <v>33</v>
      </c>
      <c r="Y3" s="1" t="s">
        <v>33</v>
      </c>
      <c r="Z3" s="1" t="s">
        <v>90</v>
      </c>
      <c r="AA3" s="1" t="s">
        <v>90</v>
      </c>
      <c r="AB3" s="18" t="s">
        <v>103</v>
      </c>
      <c r="AC3" s="1" t="s">
        <v>90</v>
      </c>
      <c r="AD3" s="1" t="s">
        <v>90</v>
      </c>
      <c r="AE3" s="1" t="s">
        <v>90</v>
      </c>
      <c r="AF3" s="1" t="s">
        <v>90</v>
      </c>
      <c r="AG3" s="1" t="s">
        <v>27</v>
      </c>
      <c r="AI3" s="1" t="s">
        <v>90</v>
      </c>
      <c r="AJ3" s="1" t="s">
        <v>90</v>
      </c>
      <c r="AK3" s="1" t="s">
        <v>97</v>
      </c>
      <c r="AL3" s="1" t="s">
        <v>98</v>
      </c>
      <c r="AM3" s="1" t="s">
        <v>98</v>
      </c>
      <c r="AN3" s="1" t="s">
        <v>90</v>
      </c>
      <c r="AO3" s="1" t="s">
        <v>90</v>
      </c>
      <c r="AP3" s="1" t="s">
        <v>99</v>
      </c>
      <c r="AQ3" s="1" t="s">
        <v>46</v>
      </c>
      <c r="AR3" s="1" t="s">
        <v>46</v>
      </c>
      <c r="AS3" s="1" t="s">
        <v>49</v>
      </c>
      <c r="AU3" s="1" t="s">
        <v>90</v>
      </c>
      <c r="AV3" s="1" t="s">
        <v>96</v>
      </c>
      <c r="AW3" s="1" t="s">
        <v>52</v>
      </c>
      <c r="AY3" s="1" t="s">
        <v>55</v>
      </c>
      <c r="AZ3" s="1" t="s">
        <v>90</v>
      </c>
      <c r="BA3" s="1" t="s">
        <v>90</v>
      </c>
      <c r="BB3" s="1" t="s">
        <v>90</v>
      </c>
      <c r="BC3" s="1" t="s">
        <v>90</v>
      </c>
      <c r="BD3" s="1" t="s">
        <v>90</v>
      </c>
      <c r="BE3" s="1" t="s">
        <v>55</v>
      </c>
      <c r="BF3" s="1" t="s">
        <v>93</v>
      </c>
      <c r="BG3" s="1" t="s">
        <v>90</v>
      </c>
      <c r="BI3" s="1" t="s">
        <v>90</v>
      </c>
      <c r="BJ3" s="1" t="s">
        <v>90</v>
      </c>
      <c r="BK3" s="1" t="s">
        <v>90</v>
      </c>
      <c r="BL3" s="1" t="s">
        <v>90</v>
      </c>
      <c r="BM3" s="1" t="s">
        <v>90</v>
      </c>
      <c r="BO3" s="1" t="s">
        <v>90</v>
      </c>
      <c r="BP3" s="1" t="s">
        <v>90</v>
      </c>
      <c r="BQ3" s="1" t="s">
        <v>90</v>
      </c>
      <c r="BR3" s="1" t="s">
        <v>90</v>
      </c>
      <c r="BS3" s="1" t="s">
        <v>90</v>
      </c>
      <c r="BT3" s="1" t="s">
        <v>96</v>
      </c>
      <c r="BU3" s="1" t="s">
        <v>27</v>
      </c>
      <c r="BW3" s="1" t="s">
        <v>27</v>
      </c>
      <c r="BX3" s="1" t="s">
        <v>90</v>
      </c>
      <c r="BY3" s="1" t="s">
        <v>27</v>
      </c>
      <c r="BZ3" s="1" t="s">
        <v>90</v>
      </c>
      <c r="CA3" s="1" t="s">
        <v>90</v>
      </c>
      <c r="CB3" s="1" t="s">
        <v>33</v>
      </c>
      <c r="CC3" s="1" t="s">
        <v>100</v>
      </c>
      <c r="CE3" s="1" t="s">
        <v>90</v>
      </c>
      <c r="CF3" s="1" t="s">
        <v>27</v>
      </c>
      <c r="CG3" s="1" t="s">
        <v>90</v>
      </c>
      <c r="CH3" s="1" t="s">
        <v>100</v>
      </c>
      <c r="CI3" s="1" t="s">
        <v>96</v>
      </c>
      <c r="CJ3" s="1" t="s">
        <v>90</v>
      </c>
      <c r="CK3" s="1" t="s">
        <v>96</v>
      </c>
    </row>
  </sheetData>
  <mergeCells count="8">
    <mergeCell ref="CE1:CK1"/>
    <mergeCell ref="BI1:BU1"/>
    <mergeCell ref="BW1:CC1"/>
    <mergeCell ref="A1:F1"/>
    <mergeCell ref="H1:T1"/>
    <mergeCell ref="V1:AG1"/>
    <mergeCell ref="AI1:AS1"/>
    <mergeCell ref="AU1:BG1"/>
  </mergeCells>
  <dataValidations count="8">
    <dataValidation type="list" allowBlank="1" showInputMessage="1" showErrorMessage="1" sqref="D1:D1048576" xr:uid="{00000000-0002-0000-0000-000000000000}">
      <formula1>"H,F"</formula1>
    </dataValidation>
    <dataValidation type="list" allowBlank="1" showInputMessage="1" showErrorMessage="1" sqref="J1 J4:J1048576" xr:uid="{00000000-0002-0000-0000-000001000000}">
      <formula1>"ASA 1,ASA 2,ASA 3,ASA 4,ASA 5,ASA 6"</formula1>
    </dataValidation>
    <dataValidation type="list" allowBlank="1" showInputMessage="1" showErrorMessage="1" sqref="K1 K4:K1048576" xr:uid="{00000000-0002-0000-0000-000002000000}">
      <formula1>"OMS 0,OMS 1,OMS 2,OMS 3,OMS 4"</formula1>
    </dataValidation>
    <dataValidation type="list" allowBlank="1" showInputMessage="1" showErrorMessage="1" sqref="V1 V4:V1048576" xr:uid="{00000000-0002-0000-0000-000003000000}">
      <formula1>"IRM,Echographie,TDM"</formula1>
    </dataValidation>
    <dataValidation type="list" allowBlank="1" showInputMessage="1" showErrorMessage="1" sqref="AX4:AX1048576" xr:uid="{00000000-0002-0000-0000-000004000000}">
      <formula1>"Robot,Coelio,Laparo"</formula1>
    </dataValidation>
    <dataValidation type="list" allowBlank="1" showInputMessage="1" showErrorMessage="1" sqref="BN2:BN1048576" xr:uid="{00000000-0002-0000-0000-000005000000}">
      <formula1>"Clavien 0,Clavien 1,Clavien 2,Clavien 3a, Clavien3b,Clavien 4,Clavien 5"</formula1>
    </dataValidation>
    <dataValidation type="list" allowBlank="1" showInputMessage="1" showErrorMessage="1" sqref="CC1 CC4:CC1048576" xr:uid="{00000000-0002-0000-0000-000006000000}">
      <formula1>"R0,R1,R2"</formula1>
    </dataValidation>
    <dataValidation type="list" allowBlank="1" showInputMessage="1" showErrorMessage="1" sqref="CH1:CH2 CH4:CH1048576" xr:uid="{00000000-0002-0000-0000-000007000000}">
      <formula1>"Foie,Péritoine,Poumon,Ganglions,Multiples"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zoomScale="75" workbookViewId="0">
      <selection activeCell="M36" sqref="M35:M3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Recueil</vt:lpstr>
      <vt:lpstr>Score ASA</vt:lpstr>
      <vt:lpstr>Score OMS</vt:lpstr>
      <vt:lpstr>New Comprehensive Notation</vt:lpstr>
      <vt:lpstr>Clavien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Le floc'h</dc:creator>
  <cp:lastModifiedBy>Bastien Le floc'h</cp:lastModifiedBy>
  <dcterms:created xsi:type="dcterms:W3CDTF">2026-07-01T14:26:07Z</dcterms:created>
  <dcterms:modified xsi:type="dcterms:W3CDTF">2026-07-18T22:44:35Z</dcterms:modified>
</cp:coreProperties>
</file>